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WZI\SEKRETARIAT\SESJA\sesja zima 25-26\sesja na stronę\"/>
    </mc:Choice>
  </mc:AlternateContent>
  <bookViews>
    <workbookView xWindow="0" yWindow="0" windowWidth="28800" windowHeight="12600"/>
  </bookViews>
  <sheets>
    <sheet name="INFORMATYKA" sheetId="6" r:id="rId1"/>
  </sheets>
  <definedNames>
    <definedName name="_xlnm.Print_Area" localSheetId="0">INFORMATYKA!$H$1:$AH$28</definedName>
  </definedNames>
  <calcPr calcId="162913"/>
</workbook>
</file>

<file path=xl/calcChain.xml><?xml version="1.0" encoding="utf-8"?>
<calcChain xmlns="http://schemas.openxmlformats.org/spreadsheetml/2006/main">
  <c r="D9" i="6" l="1"/>
</calcChain>
</file>

<file path=xl/sharedStrings.xml><?xml version="1.0" encoding="utf-8"?>
<sst xmlns="http://schemas.openxmlformats.org/spreadsheetml/2006/main" count="149" uniqueCount="61">
  <si>
    <t>SESJA POPRAWKOWA</t>
  </si>
  <si>
    <t xml:space="preserve">SESJA EGZAMINACYJNA </t>
  </si>
  <si>
    <t>Lp.</t>
  </si>
  <si>
    <t>nazwa przedmiotu</t>
  </si>
  <si>
    <t>ilość godz.</t>
  </si>
  <si>
    <t>semestr I</t>
  </si>
  <si>
    <t>semestr II</t>
  </si>
  <si>
    <t>Forma zalicz.</t>
  </si>
  <si>
    <t>I sem.</t>
  </si>
  <si>
    <t>II sem</t>
  </si>
  <si>
    <t>DATA</t>
  </si>
  <si>
    <t>GODZINA</t>
  </si>
  <si>
    <t>GRUPA</t>
  </si>
  <si>
    <t>SALA</t>
  </si>
  <si>
    <t xml:space="preserve">Nazwa przedmiotu </t>
  </si>
  <si>
    <t>Nazwisko egzaminatora</t>
  </si>
  <si>
    <t>Forma egzaminu</t>
  </si>
  <si>
    <t>wykład</t>
  </si>
  <si>
    <t>ćwicz.</t>
  </si>
  <si>
    <t>Statystyka</t>
  </si>
  <si>
    <t>egzamin pisemny</t>
  </si>
  <si>
    <t>1.</t>
  </si>
  <si>
    <t>2.</t>
  </si>
  <si>
    <t>3.</t>
  </si>
  <si>
    <t xml:space="preserve">ZIMOWA SESJA EGZAMINACYJNA                                                                                                                                                                            </t>
  </si>
  <si>
    <t>Bazy danych</t>
  </si>
  <si>
    <t>Metody sztucznej inteligencji</t>
  </si>
  <si>
    <t>Matematyka</t>
  </si>
  <si>
    <t xml:space="preserve">KIERUNEK: INFORMATYKA </t>
  </si>
  <si>
    <t>Wprowadzenie do inżynierii komputerowej</t>
  </si>
  <si>
    <t>Podstawy metod probabilistycznych i statystyki</t>
  </si>
  <si>
    <t>TRYB STACJONARNY  ROK III   SEMESTR V</t>
  </si>
  <si>
    <t>Projektowanie i programowanie systemów internetowych II</t>
  </si>
  <si>
    <t xml:space="preserve">KIERUNEK:  INFORMATYKA </t>
  </si>
  <si>
    <t>KIERUNEK: INFORMATYKA</t>
  </si>
  <si>
    <t xml:space="preserve">Projektowanie i programowanie obiektowe </t>
  </si>
  <si>
    <t xml:space="preserve">TRYB STACJONARNY  ROK I    SEMESTR I     </t>
  </si>
  <si>
    <t xml:space="preserve">TRYB STACJONARNY  ROK II   SEMESTR III         </t>
  </si>
  <si>
    <t>ROK AKADEMICKI 2025/2026</t>
  </si>
  <si>
    <t>dr hab. inż. Wojciech Kordecki</t>
  </si>
  <si>
    <t>dr inż. Zbigniew Fryźlewicz</t>
  </si>
  <si>
    <t>dr Marek Gorzelańczyk</t>
  </si>
  <si>
    <t>dr Aleksander Klosow</t>
  </si>
  <si>
    <t>prof. dr hab. inż. Robert Burduk</t>
  </si>
  <si>
    <t xml:space="preserve">dr inż. Piotr Nadybski </t>
  </si>
  <si>
    <t>mgr inż. Krzysztof Rewak</t>
  </si>
  <si>
    <t>SPECJALNOŚĆ: PROGRAMOWANIE APLIKACJI MOBILNYCH I INTERNETOWYCH</t>
  </si>
  <si>
    <t>pisemny</t>
  </si>
  <si>
    <t>16.00-19.00</t>
  </si>
  <si>
    <t>E1</t>
  </si>
  <si>
    <t>16.00-18.00</t>
  </si>
  <si>
    <t>16.00-17.00</t>
  </si>
  <si>
    <t>17.00-18.00</t>
  </si>
  <si>
    <t>pisemny/ustny</t>
  </si>
  <si>
    <t>16.00-17.30</t>
  </si>
  <si>
    <t>C113</t>
  </si>
  <si>
    <t>A12</t>
  </si>
  <si>
    <t>A14</t>
  </si>
  <si>
    <t>A144</t>
  </si>
  <si>
    <t>17.00.-19.00</t>
  </si>
  <si>
    <t>C212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</si>
</sst>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0" xfId="0" applyFont="1"/>
    <xf numFmtId="0" fontId="9" fillId="0" borderId="0" xfId="0" applyFont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Fill="1"/>
    <xf numFmtId="0" fontId="9" fillId="0" borderId="10" xfId="0" applyFont="1" applyFill="1" applyBorder="1"/>
    <xf numFmtId="0" fontId="9" fillId="0" borderId="0" xfId="0" applyFont="1" applyFill="1" applyBorder="1"/>
    <xf numFmtId="0" fontId="9" fillId="0" borderId="11" xfId="0" applyFont="1" applyFill="1" applyBorder="1"/>
    <xf numFmtId="0" fontId="9" fillId="0" borderId="14" xfId="0" applyFont="1" applyFill="1" applyBorder="1"/>
    <xf numFmtId="0" fontId="11" fillId="0" borderId="0" xfId="0" applyFont="1" applyAlignment="1">
      <alignment horizontal="center" wrapText="1"/>
    </xf>
    <xf numFmtId="0" fontId="10" fillId="0" borderId="0" xfId="0" applyFont="1" applyFill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 wrapText="1"/>
    </xf>
    <xf numFmtId="20" fontId="6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4" fontId="6" fillId="0" borderId="16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4" fontId="6" fillId="4" borderId="15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4" fontId="6" fillId="5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8"/>
  <sheetViews>
    <sheetView tabSelected="1" view="pageBreakPreview" topLeftCell="Q13" zoomScaleNormal="100" zoomScaleSheetLayoutView="100" workbookViewId="0">
      <selection activeCell="AJ20" sqref="AJ20"/>
    </sheetView>
  </sheetViews>
  <sheetFormatPr defaultColWidth="9.140625" defaultRowHeight="12.75" x14ac:dyDescent="0.2"/>
  <cols>
    <col min="1" max="16" width="0" style="26" hidden="1" customWidth="1"/>
    <col min="17" max="17" width="5.5703125" style="26" customWidth="1"/>
    <col min="18" max="18" width="33.5703125" style="26" customWidth="1"/>
    <col min="19" max="22" width="0" style="26" hidden="1" customWidth="1"/>
    <col min="23" max="23" width="2.5703125" style="26" hidden="1" customWidth="1"/>
    <col min="24" max="24" width="23.28515625" style="26" customWidth="1"/>
    <col min="25" max="25" width="11.5703125" style="26" customWidth="1"/>
    <col min="26" max="26" width="0" style="26" hidden="1" customWidth="1"/>
    <col min="27" max="27" width="0.28515625" style="26" hidden="1" customWidth="1"/>
    <col min="28" max="28" width="16.5703125" style="26" customWidth="1"/>
    <col min="29" max="29" width="16.140625" style="26" customWidth="1"/>
    <col min="30" max="30" width="10" style="26" customWidth="1"/>
    <col min="31" max="31" width="10.85546875" style="26" customWidth="1"/>
    <col min="32" max="32" width="17.42578125" style="26" customWidth="1"/>
    <col min="33" max="33" width="16.42578125" style="26" customWidth="1"/>
    <col min="34" max="34" width="11.5703125" style="26" customWidth="1"/>
    <col min="35" max="35" width="17.5703125" style="26" customWidth="1"/>
    <col min="36" max="38" width="9.140625" style="26" customWidth="1"/>
    <col min="39" max="39" width="13" style="26" customWidth="1"/>
    <col min="40" max="16384" width="9.140625" style="26"/>
  </cols>
  <sheetData>
    <row r="1" spans="1:35" s="1" customFormat="1" ht="24.95" customHeight="1" x14ac:dyDescent="0.25">
      <c r="Q1" s="108" t="s">
        <v>24</v>
      </c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9"/>
    </row>
    <row r="2" spans="1:35" s="1" customFormat="1" ht="24.95" customHeight="1" x14ac:dyDescent="0.25">
      <c r="Q2" s="110" t="s">
        <v>38</v>
      </c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</row>
    <row r="3" spans="1:35" s="1" customFormat="1" ht="24.95" customHeight="1" x14ac:dyDescent="0.25"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I3" s="2"/>
    </row>
    <row r="4" spans="1:35" s="1" customFormat="1" ht="24.95" customHeight="1" x14ac:dyDescent="0.2">
      <c r="Q4" s="78" t="s">
        <v>33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5" s="1" customFormat="1" ht="24.95" customHeight="1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Q5" s="69" t="s">
        <v>36</v>
      </c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5" s="1" customFormat="1" ht="24.95" customHeight="1" thickBot="1" x14ac:dyDescent="0.3">
      <c r="A6" s="4"/>
      <c r="B6" s="101"/>
      <c r="C6" s="10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02" t="s">
        <v>1</v>
      </c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4"/>
      <c r="AF6" s="92" t="s">
        <v>0</v>
      </c>
      <c r="AG6" s="93"/>
      <c r="AH6" s="94"/>
    </row>
    <row r="7" spans="1:35" s="1" customFormat="1" ht="24.95" customHeight="1" x14ac:dyDescent="0.25">
      <c r="A7" s="6"/>
      <c r="B7" s="95" t="s">
        <v>2</v>
      </c>
      <c r="C7" s="97" t="s">
        <v>3</v>
      </c>
      <c r="D7" s="97" t="s">
        <v>4</v>
      </c>
      <c r="E7" s="99" t="s">
        <v>5</v>
      </c>
      <c r="F7" s="100"/>
      <c r="G7" s="99" t="s">
        <v>6</v>
      </c>
      <c r="H7" s="100"/>
      <c r="I7" s="97" t="s">
        <v>7</v>
      </c>
      <c r="J7" s="97" t="s">
        <v>8</v>
      </c>
      <c r="K7" s="97" t="s">
        <v>9</v>
      </c>
      <c r="L7" s="97" t="s">
        <v>10</v>
      </c>
      <c r="M7" s="97" t="s">
        <v>11</v>
      </c>
      <c r="N7" s="97" t="s">
        <v>12</v>
      </c>
      <c r="O7" s="105" t="s">
        <v>13</v>
      </c>
      <c r="P7" s="7"/>
      <c r="Q7" s="107" t="s">
        <v>2</v>
      </c>
      <c r="R7" s="91" t="s">
        <v>14</v>
      </c>
      <c r="S7" s="91" t="s">
        <v>4</v>
      </c>
      <c r="T7" s="91" t="s">
        <v>5</v>
      </c>
      <c r="U7" s="91"/>
      <c r="V7" s="91" t="s">
        <v>6</v>
      </c>
      <c r="W7" s="91"/>
      <c r="X7" s="91" t="s">
        <v>15</v>
      </c>
      <c r="Y7" s="91" t="s">
        <v>16</v>
      </c>
      <c r="Z7" s="91" t="s">
        <v>8</v>
      </c>
      <c r="AA7" s="91" t="s">
        <v>9</v>
      </c>
      <c r="AB7" s="89" t="s">
        <v>10</v>
      </c>
      <c r="AC7" s="89" t="s">
        <v>11</v>
      </c>
      <c r="AD7" s="89" t="s">
        <v>12</v>
      </c>
      <c r="AE7" s="90" t="s">
        <v>13</v>
      </c>
      <c r="AF7" s="88" t="s">
        <v>10</v>
      </c>
      <c r="AG7" s="89" t="s">
        <v>11</v>
      </c>
      <c r="AH7" s="90" t="s">
        <v>13</v>
      </c>
    </row>
    <row r="8" spans="1:35" s="1" customFormat="1" ht="24.95" customHeight="1" thickBot="1" x14ac:dyDescent="0.3">
      <c r="A8" s="8"/>
      <c r="B8" s="96"/>
      <c r="C8" s="98"/>
      <c r="D8" s="98"/>
      <c r="E8" s="9" t="s">
        <v>17</v>
      </c>
      <c r="F8" s="9" t="s">
        <v>18</v>
      </c>
      <c r="G8" s="9" t="s">
        <v>17</v>
      </c>
      <c r="H8" s="9" t="s">
        <v>18</v>
      </c>
      <c r="I8" s="98"/>
      <c r="J8" s="98"/>
      <c r="K8" s="98"/>
      <c r="L8" s="98"/>
      <c r="M8" s="98"/>
      <c r="N8" s="98"/>
      <c r="O8" s="106"/>
      <c r="P8" s="10"/>
      <c r="Q8" s="86"/>
      <c r="R8" s="71"/>
      <c r="S8" s="71"/>
      <c r="T8" s="11" t="s">
        <v>17</v>
      </c>
      <c r="U8" s="11" t="s">
        <v>18</v>
      </c>
      <c r="V8" s="11" t="s">
        <v>17</v>
      </c>
      <c r="W8" s="11" t="s">
        <v>18</v>
      </c>
      <c r="X8" s="71"/>
      <c r="Y8" s="71"/>
      <c r="Z8" s="71"/>
      <c r="AA8" s="71"/>
      <c r="AB8" s="73"/>
      <c r="AC8" s="73"/>
      <c r="AD8" s="73"/>
      <c r="AE8" s="75"/>
      <c r="AF8" s="77"/>
      <c r="AG8" s="73"/>
      <c r="AH8" s="87"/>
    </row>
    <row r="9" spans="1:35" s="1" customFormat="1" ht="42" customHeight="1" x14ac:dyDescent="0.25">
      <c r="A9" s="6"/>
      <c r="B9" s="12">
        <v>1</v>
      </c>
      <c r="C9" s="13" t="s">
        <v>19</v>
      </c>
      <c r="D9" s="13">
        <f>SUM(E9:H9)</f>
        <v>60</v>
      </c>
      <c r="E9" s="13"/>
      <c r="F9" s="13"/>
      <c r="G9" s="13">
        <v>30</v>
      </c>
      <c r="H9" s="13">
        <v>30</v>
      </c>
      <c r="I9" s="14" t="s">
        <v>20</v>
      </c>
      <c r="J9" s="13"/>
      <c r="K9" s="15"/>
      <c r="L9" s="13"/>
      <c r="M9" s="13"/>
      <c r="N9" s="13"/>
      <c r="O9" s="16"/>
      <c r="P9" s="17"/>
      <c r="Q9" s="52" t="s">
        <v>21</v>
      </c>
      <c r="R9" s="38" t="s">
        <v>27</v>
      </c>
      <c r="S9" s="39"/>
      <c r="T9" s="39"/>
      <c r="U9" s="39"/>
      <c r="V9" s="39"/>
      <c r="W9" s="39"/>
      <c r="X9" s="40" t="s">
        <v>39</v>
      </c>
      <c r="Y9" s="37" t="s">
        <v>47</v>
      </c>
      <c r="Z9" s="40"/>
      <c r="AA9" s="40"/>
      <c r="AB9" s="41">
        <v>46052</v>
      </c>
      <c r="AC9" s="40" t="s">
        <v>48</v>
      </c>
      <c r="AD9" s="40"/>
      <c r="AE9" s="42" t="s">
        <v>49</v>
      </c>
      <c r="AF9" s="43">
        <v>46066</v>
      </c>
      <c r="AG9" s="44" t="s">
        <v>48</v>
      </c>
      <c r="AH9" s="42" t="s">
        <v>49</v>
      </c>
      <c r="AI9" s="35"/>
    </row>
    <row r="10" spans="1:35" s="25" customFormat="1" ht="45.75" customHeight="1" thickBot="1" x14ac:dyDescent="0.3">
      <c r="A10" s="18"/>
      <c r="B10" s="19"/>
      <c r="C10" s="20"/>
      <c r="D10" s="20"/>
      <c r="E10" s="20"/>
      <c r="F10" s="20"/>
      <c r="G10" s="20"/>
      <c r="H10" s="20"/>
      <c r="I10" s="21"/>
      <c r="J10" s="20"/>
      <c r="K10" s="22"/>
      <c r="L10" s="20"/>
      <c r="M10" s="20"/>
      <c r="N10" s="20"/>
      <c r="O10" s="23"/>
      <c r="P10" s="24"/>
      <c r="Q10" s="61" t="s">
        <v>22</v>
      </c>
      <c r="R10" s="46" t="s">
        <v>29</v>
      </c>
      <c r="S10" s="47"/>
      <c r="T10" s="47"/>
      <c r="U10" s="47"/>
      <c r="V10" s="47"/>
      <c r="W10" s="47"/>
      <c r="X10" s="49" t="s">
        <v>40</v>
      </c>
      <c r="Y10" s="45" t="s">
        <v>47</v>
      </c>
      <c r="Z10" s="47"/>
      <c r="AA10" s="47"/>
      <c r="AB10" s="48">
        <v>46048</v>
      </c>
      <c r="AC10" s="49" t="s">
        <v>50</v>
      </c>
      <c r="AD10" s="49"/>
      <c r="AE10" s="50" t="s">
        <v>55</v>
      </c>
      <c r="AF10" s="51">
        <v>46062</v>
      </c>
      <c r="AG10" s="49" t="s">
        <v>50</v>
      </c>
      <c r="AH10" s="50" t="s">
        <v>55</v>
      </c>
      <c r="AI10" s="35"/>
    </row>
    <row r="11" spans="1:35" ht="24.95" customHeight="1" x14ac:dyDescent="0.2"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</row>
    <row r="12" spans="1:35" ht="24.95" customHeight="1" x14ac:dyDescent="0.25">
      <c r="Q12" s="78" t="s">
        <v>34</v>
      </c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2"/>
    </row>
    <row r="13" spans="1:35" ht="24.95" customHeight="1" thickBot="1" x14ac:dyDescent="0.3">
      <c r="Q13" s="69" t="s">
        <v>37</v>
      </c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5" ht="24.95" customHeight="1" x14ac:dyDescent="0.25">
      <c r="Q14" s="79" t="s">
        <v>1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1"/>
      <c r="AF14" s="82" t="s">
        <v>0</v>
      </c>
      <c r="AG14" s="83"/>
      <c r="AH14" s="84"/>
    </row>
    <row r="15" spans="1:35" ht="24.95" customHeight="1" x14ac:dyDescent="0.2">
      <c r="Q15" s="85" t="s">
        <v>2</v>
      </c>
      <c r="R15" s="70" t="s">
        <v>14</v>
      </c>
      <c r="S15" s="70" t="s">
        <v>4</v>
      </c>
      <c r="T15" s="70" t="s">
        <v>5</v>
      </c>
      <c r="U15" s="70"/>
      <c r="V15" s="70" t="s">
        <v>6</v>
      </c>
      <c r="W15" s="70"/>
      <c r="X15" s="70" t="s">
        <v>15</v>
      </c>
      <c r="Y15" s="70" t="s">
        <v>16</v>
      </c>
      <c r="Z15" s="70" t="s">
        <v>8</v>
      </c>
      <c r="AA15" s="70" t="s">
        <v>9</v>
      </c>
      <c r="AB15" s="72" t="s">
        <v>10</v>
      </c>
      <c r="AC15" s="72" t="s">
        <v>11</v>
      </c>
      <c r="AD15" s="72" t="s">
        <v>12</v>
      </c>
      <c r="AE15" s="74" t="s">
        <v>13</v>
      </c>
      <c r="AF15" s="76" t="s">
        <v>10</v>
      </c>
      <c r="AG15" s="72" t="s">
        <v>11</v>
      </c>
      <c r="AH15" s="74" t="s">
        <v>13</v>
      </c>
    </row>
    <row r="16" spans="1:35" ht="24.95" customHeight="1" thickBot="1" x14ac:dyDescent="0.25">
      <c r="Q16" s="86"/>
      <c r="R16" s="71"/>
      <c r="S16" s="71"/>
      <c r="T16" s="11" t="s">
        <v>17</v>
      </c>
      <c r="U16" s="11" t="s">
        <v>18</v>
      </c>
      <c r="V16" s="11" t="s">
        <v>17</v>
      </c>
      <c r="W16" s="11" t="s">
        <v>18</v>
      </c>
      <c r="X16" s="71"/>
      <c r="Y16" s="71"/>
      <c r="Z16" s="71"/>
      <c r="AA16" s="71"/>
      <c r="AB16" s="73"/>
      <c r="AC16" s="73"/>
      <c r="AD16" s="73"/>
      <c r="AE16" s="75"/>
      <c r="AF16" s="77"/>
      <c r="AG16" s="73"/>
      <c r="AH16" s="87"/>
    </row>
    <row r="17" spans="1:35" s="30" customFormat="1" ht="50.1" customHeigh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52" t="s">
        <v>21</v>
      </c>
      <c r="R17" s="38" t="s">
        <v>30</v>
      </c>
      <c r="S17" s="39"/>
      <c r="T17" s="39"/>
      <c r="U17" s="39"/>
      <c r="V17" s="39"/>
      <c r="W17" s="39"/>
      <c r="X17" s="40" t="s">
        <v>41</v>
      </c>
      <c r="Y17" s="62" t="s">
        <v>47</v>
      </c>
      <c r="Z17" s="63"/>
      <c r="AA17" s="63"/>
      <c r="AB17" s="64">
        <v>46055</v>
      </c>
      <c r="AC17" s="65" t="s">
        <v>59</v>
      </c>
      <c r="AD17" s="66"/>
      <c r="AE17" s="67" t="s">
        <v>60</v>
      </c>
      <c r="AF17" s="68">
        <v>46064</v>
      </c>
      <c r="AG17" s="65" t="s">
        <v>54</v>
      </c>
      <c r="AH17" s="67" t="s">
        <v>55</v>
      </c>
    </row>
    <row r="18" spans="1:35" s="30" customFormat="1" ht="50.1" customHeight="1" x14ac:dyDescent="0.2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53" t="s">
        <v>22</v>
      </c>
      <c r="R18" s="54" t="s">
        <v>35</v>
      </c>
      <c r="S18" s="55"/>
      <c r="T18" s="55"/>
      <c r="U18" s="55"/>
      <c r="V18" s="55"/>
      <c r="W18" s="55"/>
      <c r="X18" s="57" t="s">
        <v>42</v>
      </c>
      <c r="Y18" s="56" t="s">
        <v>47</v>
      </c>
      <c r="Z18" s="57"/>
      <c r="AA18" s="57"/>
      <c r="AB18" s="58">
        <v>46052</v>
      </c>
      <c r="AC18" s="57" t="s">
        <v>50</v>
      </c>
      <c r="AD18" s="57"/>
      <c r="AE18" s="59" t="s">
        <v>55</v>
      </c>
      <c r="AF18" s="60">
        <v>46066</v>
      </c>
      <c r="AG18" s="57" t="s">
        <v>50</v>
      </c>
      <c r="AH18" s="59" t="s">
        <v>56</v>
      </c>
      <c r="AI18" s="36"/>
    </row>
    <row r="19" spans="1:35" s="30" customFormat="1" ht="50.1" customHeight="1" thickBot="1" x14ac:dyDescent="0.2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61" t="s">
        <v>23</v>
      </c>
      <c r="R19" s="46" t="s">
        <v>25</v>
      </c>
      <c r="S19" s="47"/>
      <c r="T19" s="47"/>
      <c r="U19" s="47"/>
      <c r="V19" s="47"/>
      <c r="W19" s="47"/>
      <c r="X19" s="49" t="s">
        <v>43</v>
      </c>
      <c r="Y19" s="45" t="s">
        <v>47</v>
      </c>
      <c r="Z19" s="47"/>
      <c r="AA19" s="47"/>
      <c r="AB19" s="113">
        <v>46057</v>
      </c>
      <c r="AC19" s="49" t="s">
        <v>52</v>
      </c>
      <c r="AD19" s="49"/>
      <c r="AE19" s="50" t="s">
        <v>57</v>
      </c>
      <c r="AF19" s="51">
        <v>46063</v>
      </c>
      <c r="AG19" s="49" t="s">
        <v>52</v>
      </c>
      <c r="AH19" s="50" t="s">
        <v>57</v>
      </c>
    </row>
    <row r="20" spans="1:35" ht="24.95" customHeight="1" x14ac:dyDescent="0.2"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</row>
    <row r="21" spans="1:35" ht="24.95" customHeight="1" x14ac:dyDescent="0.2">
      <c r="Q21" s="78" t="s">
        <v>28</v>
      </c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</row>
    <row r="22" spans="1:35" ht="24.95" customHeight="1" x14ac:dyDescent="0.25">
      <c r="Q22" s="78" t="s">
        <v>46</v>
      </c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2"/>
    </row>
    <row r="23" spans="1:35" ht="24.95" customHeight="1" thickBot="1" x14ac:dyDescent="0.3">
      <c r="Q23" s="69" t="s">
        <v>31</v>
      </c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</row>
    <row r="24" spans="1:35" ht="24.95" customHeight="1" x14ac:dyDescent="0.25">
      <c r="Q24" s="79" t="s">
        <v>1</v>
      </c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1"/>
      <c r="AF24" s="82" t="s">
        <v>0</v>
      </c>
      <c r="AG24" s="83"/>
      <c r="AH24" s="84"/>
    </row>
    <row r="25" spans="1:35" ht="24.95" customHeight="1" x14ac:dyDescent="0.2">
      <c r="Q25" s="85" t="s">
        <v>2</v>
      </c>
      <c r="R25" s="70" t="s">
        <v>14</v>
      </c>
      <c r="S25" s="70" t="s">
        <v>4</v>
      </c>
      <c r="T25" s="70" t="s">
        <v>5</v>
      </c>
      <c r="U25" s="70"/>
      <c r="V25" s="70" t="s">
        <v>6</v>
      </c>
      <c r="W25" s="70"/>
      <c r="X25" s="70" t="s">
        <v>15</v>
      </c>
      <c r="Y25" s="70" t="s">
        <v>16</v>
      </c>
      <c r="Z25" s="70" t="s">
        <v>8</v>
      </c>
      <c r="AA25" s="70" t="s">
        <v>9</v>
      </c>
      <c r="AB25" s="72" t="s">
        <v>10</v>
      </c>
      <c r="AC25" s="72" t="s">
        <v>11</v>
      </c>
      <c r="AD25" s="72" t="s">
        <v>12</v>
      </c>
      <c r="AE25" s="74" t="s">
        <v>13</v>
      </c>
      <c r="AF25" s="76" t="s">
        <v>10</v>
      </c>
      <c r="AG25" s="72" t="s">
        <v>11</v>
      </c>
      <c r="AH25" s="74" t="s">
        <v>13</v>
      </c>
    </row>
    <row r="26" spans="1:35" ht="24.95" customHeight="1" thickBot="1" x14ac:dyDescent="0.25">
      <c r="Q26" s="86"/>
      <c r="R26" s="71"/>
      <c r="S26" s="71"/>
      <c r="T26" s="11" t="s">
        <v>17</v>
      </c>
      <c r="U26" s="11" t="s">
        <v>18</v>
      </c>
      <c r="V26" s="11" t="s">
        <v>17</v>
      </c>
      <c r="W26" s="11" t="s">
        <v>18</v>
      </c>
      <c r="X26" s="71"/>
      <c r="Y26" s="71"/>
      <c r="Z26" s="71"/>
      <c r="AA26" s="71"/>
      <c r="AB26" s="73"/>
      <c r="AC26" s="73"/>
      <c r="AD26" s="73"/>
      <c r="AE26" s="75"/>
      <c r="AF26" s="77"/>
      <c r="AG26" s="73"/>
      <c r="AH26" s="87"/>
    </row>
    <row r="27" spans="1:35" s="27" customFormat="1" ht="51.75" customHeight="1" x14ac:dyDescent="0.2">
      <c r="Q27" s="52" t="s">
        <v>21</v>
      </c>
      <c r="R27" s="38" t="s">
        <v>26</v>
      </c>
      <c r="S27" s="39"/>
      <c r="T27" s="39"/>
      <c r="U27" s="39"/>
      <c r="V27" s="39"/>
      <c r="W27" s="39"/>
      <c r="X27" s="40" t="s">
        <v>44</v>
      </c>
      <c r="Y27" s="37" t="s">
        <v>47</v>
      </c>
      <c r="Z27" s="40"/>
      <c r="AA27" s="40"/>
      <c r="AB27" s="41">
        <v>46050</v>
      </c>
      <c r="AC27" s="40" t="s">
        <v>52</v>
      </c>
      <c r="AD27" s="40"/>
      <c r="AE27" s="42" t="s">
        <v>57</v>
      </c>
      <c r="AF27" s="43">
        <v>46066</v>
      </c>
      <c r="AG27" s="40" t="s">
        <v>51</v>
      </c>
      <c r="AH27" s="42" t="s">
        <v>57</v>
      </c>
    </row>
    <row r="28" spans="1:35" s="27" customFormat="1" ht="51.75" customHeight="1" thickBot="1" x14ac:dyDescent="0.25">
      <c r="Q28" s="61" t="s">
        <v>22</v>
      </c>
      <c r="R28" s="46" t="s">
        <v>32</v>
      </c>
      <c r="S28" s="47"/>
      <c r="T28" s="47"/>
      <c r="U28" s="47"/>
      <c r="V28" s="47"/>
      <c r="W28" s="47"/>
      <c r="X28" s="49" t="s">
        <v>45</v>
      </c>
      <c r="Y28" s="45" t="s">
        <v>53</v>
      </c>
      <c r="Z28" s="49"/>
      <c r="AA28" s="49"/>
      <c r="AB28" s="48">
        <v>46048</v>
      </c>
      <c r="AC28" s="49" t="s">
        <v>51</v>
      </c>
      <c r="AD28" s="49"/>
      <c r="AE28" s="50" t="s">
        <v>57</v>
      </c>
      <c r="AF28" s="51">
        <v>46063</v>
      </c>
      <c r="AG28" s="49" t="s">
        <v>51</v>
      </c>
      <c r="AH28" s="50" t="s">
        <v>58</v>
      </c>
    </row>
  </sheetData>
  <mergeCells count="77">
    <mergeCell ref="Q1:AH1"/>
    <mergeCell ref="Q2:AH2"/>
    <mergeCell ref="Q3:AG3"/>
    <mergeCell ref="Q4:AH4"/>
    <mergeCell ref="Q5:AH5"/>
    <mergeCell ref="M7:M8"/>
    <mergeCell ref="B6:C6"/>
    <mergeCell ref="Q6:AE6"/>
    <mergeCell ref="O7:O8"/>
    <mergeCell ref="Q7:Q8"/>
    <mergeCell ref="AE7:AE8"/>
    <mergeCell ref="X7:X8"/>
    <mergeCell ref="Y7:Y8"/>
    <mergeCell ref="N7:N8"/>
    <mergeCell ref="R7:R8"/>
    <mergeCell ref="S7:S8"/>
    <mergeCell ref="T7:U7"/>
    <mergeCell ref="V7:W7"/>
    <mergeCell ref="AC15:AC16"/>
    <mergeCell ref="AD15:AD16"/>
    <mergeCell ref="AF6:AH6"/>
    <mergeCell ref="B7:B8"/>
    <mergeCell ref="C7:C8"/>
    <mergeCell ref="D7:D8"/>
    <mergeCell ref="E7:F7"/>
    <mergeCell ref="G7:H7"/>
    <mergeCell ref="I7:I8"/>
    <mergeCell ref="J7:J8"/>
    <mergeCell ref="AA7:AA8"/>
    <mergeCell ref="AB7:AB8"/>
    <mergeCell ref="AC7:AC8"/>
    <mergeCell ref="AD7:AD8"/>
    <mergeCell ref="K7:K8"/>
    <mergeCell ref="L7:L8"/>
    <mergeCell ref="Q15:Q16"/>
    <mergeCell ref="R15:R16"/>
    <mergeCell ref="S15:S16"/>
    <mergeCell ref="T15:U15"/>
    <mergeCell ref="V15:W15"/>
    <mergeCell ref="AF7:AF8"/>
    <mergeCell ref="AG7:AG8"/>
    <mergeCell ref="AH7:AH8"/>
    <mergeCell ref="Z7:Z8"/>
    <mergeCell ref="AF15:AF16"/>
    <mergeCell ref="Q12:AH12"/>
    <mergeCell ref="Q14:AE14"/>
    <mergeCell ref="AF14:AH14"/>
    <mergeCell ref="AG15:AG16"/>
    <mergeCell ref="AH15:AH16"/>
    <mergeCell ref="Y15:Y16"/>
    <mergeCell ref="Z15:Z16"/>
    <mergeCell ref="AA15:AA16"/>
    <mergeCell ref="AB15:AB16"/>
    <mergeCell ref="AE15:AE16"/>
    <mergeCell ref="X15:X16"/>
    <mergeCell ref="S25:S26"/>
    <mergeCell ref="T25:U25"/>
    <mergeCell ref="V25:W25"/>
    <mergeCell ref="AG25:AG26"/>
    <mergeCell ref="AH25:AH26"/>
    <mergeCell ref="Y25:Y26"/>
    <mergeCell ref="Q13:AH13"/>
    <mergeCell ref="Q23:AH23"/>
    <mergeCell ref="Z25:Z26"/>
    <mergeCell ref="AA25:AA26"/>
    <mergeCell ref="AB25:AB26"/>
    <mergeCell ref="AC25:AC26"/>
    <mergeCell ref="AD25:AD26"/>
    <mergeCell ref="X25:X26"/>
    <mergeCell ref="AE25:AE26"/>
    <mergeCell ref="AF25:AF26"/>
    <mergeCell ref="Q21:AH21"/>
    <mergeCell ref="Q22:AH22"/>
    <mergeCell ref="Q24:AE24"/>
    <mergeCell ref="AF24:AH24"/>
    <mergeCell ref="Q25:Q26"/>
    <mergeCell ref="R25:R26"/>
  </mergeCells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INFORMATYKA</vt:lpstr>
      <vt:lpstr>INFORMATYKA!Obszar_wydruku</vt:lpstr>
    </vt:vector>
  </TitlesOfParts>
  <Company>PWSZ Legnica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Radkowska</dc:creator>
  <cp:lastModifiedBy>Jermakowicz Anna</cp:lastModifiedBy>
  <cp:lastPrinted>2025-12-17T08:29:26Z</cp:lastPrinted>
  <dcterms:created xsi:type="dcterms:W3CDTF">2001-04-09T11:15:58Z</dcterms:created>
  <dcterms:modified xsi:type="dcterms:W3CDTF">2026-01-26T13:34:14Z</dcterms:modified>
</cp:coreProperties>
</file>